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'Hoja1'!$A$1:$V$344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<sst xmlns="http://schemas.openxmlformats.org/spreadsheetml/2006/main" count="388" uniqueCount="358">
  <si>
    <t>Precio</t>
  </si>
  <si>
    <t>Plantel</t>
  </si>
  <si>
    <t>Fecha de cambio</t>
  </si>
  <si>
    <t>Impuesto</t>
  </si>
  <si>
    <t>Cons.Final</t>
  </si>
  <si>
    <t>GASOLINA SÚPER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</si>
  <si>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</si>
  <si>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</si>
  <si>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</si>
  <si>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</si>
  <si>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</si>
  <si>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</si>
  <si>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</si>
  <si>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</si>
  <si>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</si>
  <si>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</si>
  <si>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</si>
  <si>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</si>
  <si>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</si>
  <si>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</si>
  <si>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</si>
  <si>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</si>
  <si>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</si>
  <si>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</si>
  <si>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</si>
  <si>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</si>
  <si>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</si>
  <si>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</si>
  <si>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</si>
  <si>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</si>
  <si>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</si>
  <si>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</si>
  <si>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</si>
  <si>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</si>
  <si>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</si>
  <si>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</si>
  <si>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</si>
  <si>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</si>
  <si>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</si>
  <si>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</si>
  <si>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</si>
  <si>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</si>
  <si>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</si>
  <si>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</si>
  <si>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</si>
  <si>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</si>
  <si>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</si>
  <si>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</si>
  <si>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</si>
  <si>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</si>
  <si>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</si>
  <si>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</si>
  <si>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</si>
  <si>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</si>
  <si>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</si>
  <si>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</si>
  <si>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</si>
  <si>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</si>
  <si>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</si>
  <si>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</si>
  <si>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</si>
  <si>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</si>
  <si>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</si>
  <si>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</si>
  <si>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</si>
  <si>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</si>
  <si>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</si>
  <si>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</si>
  <si>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</si>
  <si>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</si>
  <si>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</si>
  <si>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</si>
  <si>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</si>
  <si>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</si>
  <si>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</si>
  <si>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</si>
  <si>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</si>
  <si>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</si>
  <si>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</si>
  <si>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</si>
  <si>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</si>
  <si>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</si>
  <si>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</si>
  <si>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</si>
  <si>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</si>
  <si>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</si>
  <si>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</si>
  <si>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</si>
  <si>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</si>
  <si>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</si>
  <si>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</si>
  <si>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</si>
  <si>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</si>
  <si>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</si>
  <si>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</si>
  <si>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</si>
  <si>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</si>
  <si>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</si>
  <si>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</si>
  <si>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</si>
  <si>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</si>
  <si>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</si>
  <si>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</si>
  <si>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</si>
  <si>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</si>
  <si>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</si>
  <si>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</si>
  <si>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</si>
  <si>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</si>
  <si>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</si>
  <si>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</si>
  <si>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</si>
  <si>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</si>
  <si>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</si>
  <si>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</si>
  <si>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</si>
  <si>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</si>
  <si>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</si>
  <si>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</si>
  <si>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</si>
  <si>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</si>
  <si>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</si>
  <si>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</si>
  <si>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</si>
  <si>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</si>
  <si>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</si>
  <si>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</si>
  <si>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</si>
  <si>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</si>
  <si>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</si>
  <si>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</si>
  <si>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</si>
  <si>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</si>
  <si>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</si>
  <si>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</si>
  <si>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</si>
  <si>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</si>
  <si>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</si>
  <si>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</si>
  <si>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</si>
  <si>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</si>
  <si>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</si>
  <si>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</si>
  <si>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</si>
  <si>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</si>
  <si>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</si>
  <si>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</si>
  <si>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</si>
  <si>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</si>
  <si>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</si>
  <si>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</si>
  <si>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</si>
  <si>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</si>
  <si>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</si>
  <si>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</si>
  <si>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</si>
  <si>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</si>
  <si>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</si>
  <si>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</si>
  <si>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</si>
  <si>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</si>
  <si>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</si>
  <si>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</si>
  <si>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</si>
  <si>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</si>
  <si>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</si>
  <si>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</si>
  <si>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</si>
  <si>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</si>
  <si>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</si>
  <si>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</si>
  <si>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</si>
  <si>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</si>
  <si>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</si>
  <si>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</si>
  <si>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</si>
  <si>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</si>
  <si>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</si>
  <si>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</si>
  <si>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</si>
  <si>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</si>
  <si>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</si>
  <si>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</si>
  <si>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</si>
  <si>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</si>
  <si>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</si>
  <si>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</si>
  <si>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</si>
  <si>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</si>
  <si>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</si>
  <si>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</si>
  <si>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</si>
  <si>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</si>
  <si>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</si>
  <si>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</si>
  <si>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</si>
  <si>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</si>
  <si>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</si>
  <si>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</si>
  <si>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</si>
  <si>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</si>
  <si>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</si>
  <si>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</si>
  <si>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</si>
  <si>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</si>
  <si>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</si>
  <si>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</si>
  <si>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</si>
  <si>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</si>
  <si>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</si>
  <si>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</si>
  <si>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</si>
  <si>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</si>
  <si>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</si>
  <si>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</si>
  <si>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</si>
  <si>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</si>
  <si>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</si>
  <si>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</si>
  <si>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</si>
  <si>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</si>
  <si>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</si>
  <si>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</si>
  <si>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</si>
  <si>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</si>
  <si>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</si>
  <si>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</si>
  <si>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</si>
  <si>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</si>
  <si>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</si>
  <si>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</si>
  <si>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</si>
  <si>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</si>
  <si>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</si>
  <si>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</si>
  <si>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</si>
  <si>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</si>
  <si>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</si>
  <si>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</si>
  <si>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</si>
  <si>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</si>
  <si>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</si>
  <si>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</si>
  <si>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</si>
  <si>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</si>
  <si>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</si>
  <si>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</si>
  <si>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</si>
  <si>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</si>
  <si>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</si>
  <si>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</si>
  <si>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</si>
  <si>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</si>
  <si>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</si>
  <si>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</si>
  <si>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</si>
  <si>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</si>
  <si>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</si>
  <si>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</si>
  <si>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</si>
  <si>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</si>
  <si>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</si>
  <si>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</si>
  <si>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</si>
  <si>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</si>
  <si>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</si>
  <si>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</si>
  <si>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</si>
  <si>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</si>
  <si>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</si>
  <si>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</si>
  <si>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</si>
  <si>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</si>
  <si>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</si>
  <si>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</si>
  <si>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</si>
  <si>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</si>
  <si>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</si>
  <si>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</si>
  <si>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</si>
  <si>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</si>
  <si>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</si>
  <si>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</si>
  <si>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</si>
  <si>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</si>
  <si>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</si>
  <si>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</si>
  <si>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</si>
  <si>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</si>
  <si>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</si>
  <si>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</si>
  <si>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</si>
  <si>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</si>
  <si>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</si>
  <si>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</si>
  <si>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</si>
  <si>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</si>
  <si>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</si>
  <si>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</si>
  <si>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</si>
  <si>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</si>
  <si>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</si>
  <si>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</si>
  <si>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</si>
  <si>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</si>
  <si>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</si>
  <si>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</si>
  <si>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</si>
  <si>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</si>
  <si>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</si>
  <si>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</si>
  <si>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</si>
  <si>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</si>
  <si>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</si>
  <si>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</si>
  <si>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</si>
  <si>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</si>
  <si>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</si>
  <si>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</si>
  <si>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</si>
  <si>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</si>
  <si>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</si>
  <si>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</si>
  <si>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</si>
  <si>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</si>
  <si>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</si>
  <si>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</si>
  <si>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</si>
  <si>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</si>
  <si>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</si>
  <si>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</si>
  <si>
    <t>03 DE SETIEMBRE DEL 2018</t>
  </si>
  <si>
    <t>03 DE OCTUBRE DEL 2018</t>
  </si>
  <si>
    <t>02 DE NOVIEMBRE DEL 2018</t>
  </si>
  <si>
    <t>14 DE NOVIEMBRE 2018</t>
  </si>
  <si>
    <t>28 DE NOVIEMBRE 2018</t>
  </si>
  <si>
    <t>09 DE ENERO 2019</t>
  </si>
  <si>
    <t>31 DE ENERO 2019</t>
  </si>
  <si>
    <t>07 DE FEBRERO 2019</t>
  </si>
  <si>
    <t>27 DE FEBRERO 2019</t>
  </si>
  <si>
    <t>29 DE MARZO 2019</t>
  </si>
  <si>
    <t>03 DE MAYO DEL 2019</t>
  </si>
  <si>
    <t>30 DE MAYO DEL 2019</t>
  </si>
  <si>
    <t>12 DE JUNIO DEL 2019</t>
  </si>
  <si>
    <t>03 DE JULIO DEL 2019</t>
  </si>
  <si>
    <t>18 DE JULIO DEL 2019</t>
  </si>
  <si>
    <t>05 DE AGOSTO DEL 2019</t>
  </si>
  <si>
    <t>13 DE AGOSTO DEL 2019</t>
  </si>
  <si>
    <t>28 DE AGOSTO DEL 2019</t>
  </si>
  <si>
    <t>02 DE OCTUBRE DEL 2019</t>
  </si>
  <si>
    <t>04 DE NOVIEMBRE DEL 2019</t>
  </si>
  <si>
    <t>08 DE NOVIEMBRE DEL 2019</t>
  </si>
  <si>
    <t>27 DE NOVIEMBRE DEL 2019</t>
  </si>
  <si>
    <t>19 DE DICIEMBRE DEL 2019</t>
  </si>
  <si>
    <t>13 DE ENERO DEL 2020</t>
  </si>
  <si>
    <t>31 DE ENERO DEL 2020</t>
  </si>
  <si>
    <t>04 DE MARZO DEL 2020</t>
  </si>
  <si>
    <t>28 DE MARZO DEL 2020</t>
  </si>
</sst>
</file>

<file path=xl/styles.xml><?xml version="1.0" encoding="utf-8"?>
<styleSheet xmlns="http://schemas.openxmlformats.org/spreadsheetml/2006/main">
  <numFmts count="6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204" fontId="0" fillId="0" borderId="0" xfId="0" applyNumberFormat="1" applyFill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8" xfId="43" applyFont="1" applyBorder="1" applyAlignment="1">
      <alignment horizontal="center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18" xfId="43" applyFont="1" applyBorder="1" applyAlignment="1" applyProtection="1">
      <alignment horizontal="center" vertical="center" wrapText="1"/>
      <protection locked="0"/>
    </xf>
    <xf numFmtId="0" fontId="32" fillId="28" borderId="20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21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1266825</xdr:colOff>
      <xdr:row>1</xdr:row>
      <xdr:rowOff>285750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9"/>
  <sheetViews>
    <sheetView showGridLines="0" tabSelected="1" zoomScale="80" zoomScaleNormal="80" zoomScalePageLayoutView="0" workbookViewId="0" topLeftCell="C1">
      <pane ySplit="5" topLeftCell="A333" activePane="bottomLeft" state="frozen"/>
      <selection pane="topLeft" activeCell="A1" sqref="A1"/>
      <selection pane="bottomLeft" activeCell="V342" sqref="V342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54" t="s">
        <v>296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25.5" customHeight="1" thickBot="1">
      <c r="A2" s="55" t="s">
        <v>293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8" customHeight="1" thickBot="1">
      <c r="A3" s="64" t="s">
        <v>2</v>
      </c>
      <c r="B3" s="64" t="s">
        <v>22</v>
      </c>
      <c r="C3" s="57" t="s">
        <v>5</v>
      </c>
      <c r="D3" s="58"/>
      <c r="E3" s="59"/>
      <c r="F3" s="57" t="s">
        <v>297</v>
      </c>
      <c r="G3" s="58"/>
      <c r="H3" s="59"/>
      <c r="I3" s="57" t="s">
        <v>214</v>
      </c>
      <c r="J3" s="58"/>
      <c r="K3" s="59"/>
      <c r="L3" s="57" t="s">
        <v>93</v>
      </c>
      <c r="M3" s="58"/>
      <c r="N3" s="59"/>
      <c r="O3" s="57" t="s">
        <v>95</v>
      </c>
      <c r="P3" s="58"/>
      <c r="Q3" s="59"/>
      <c r="R3" s="57" t="s">
        <v>96</v>
      </c>
      <c r="S3" s="58"/>
      <c r="T3" s="59"/>
      <c r="U3" s="60" t="s">
        <v>294</v>
      </c>
      <c r="V3" s="61"/>
    </row>
    <row r="4" spans="1:22" ht="15">
      <c r="A4" s="65"/>
      <c r="B4" s="65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94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62" t="s">
        <v>121</v>
      </c>
      <c r="V4" s="62" t="s">
        <v>73</v>
      </c>
    </row>
    <row r="5" spans="1:22" ht="15.75" thickBot="1">
      <c r="A5" s="66"/>
      <c r="B5" s="66"/>
      <c r="C5" s="10" t="s">
        <v>1</v>
      </c>
      <c r="D5" s="10" t="s">
        <v>295</v>
      </c>
      <c r="E5" s="10" t="s">
        <v>4</v>
      </c>
      <c r="F5" s="10" t="s">
        <v>1</v>
      </c>
      <c r="G5" s="10" t="s">
        <v>295</v>
      </c>
      <c r="H5" s="10" t="s">
        <v>4</v>
      </c>
      <c r="I5" s="10" t="s">
        <v>1</v>
      </c>
      <c r="J5" s="10" t="s">
        <v>295</v>
      </c>
      <c r="K5" s="10" t="s">
        <v>4</v>
      </c>
      <c r="L5" s="10" t="s">
        <v>1</v>
      </c>
      <c r="M5" s="10" t="s">
        <v>295</v>
      </c>
      <c r="N5" s="10" t="s">
        <v>4</v>
      </c>
      <c r="O5" s="10" t="s">
        <v>1</v>
      </c>
      <c r="P5" s="10" t="s">
        <v>295</v>
      </c>
      <c r="Q5" s="10" t="s">
        <v>4</v>
      </c>
      <c r="R5" s="10" t="s">
        <v>1</v>
      </c>
      <c r="S5" s="10" t="s">
        <v>295</v>
      </c>
      <c r="T5" s="10" t="s">
        <v>4</v>
      </c>
      <c r="U5" s="63"/>
      <c r="V5" s="63"/>
    </row>
    <row r="6" spans="1:22" ht="15.75">
      <c r="A6" s="30" t="s">
        <v>148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149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150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151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168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152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153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154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155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156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171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172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173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174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175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164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165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166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167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169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170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160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161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162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163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157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158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159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177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182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183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176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180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181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178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179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184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185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186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187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188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189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190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191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192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193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194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195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196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197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199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200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201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202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203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204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205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206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207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208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209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198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210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211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12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13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14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15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16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17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18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19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7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8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9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20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10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11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21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23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24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25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26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27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28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29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30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31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32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33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34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35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36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37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38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39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40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41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42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43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44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45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46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47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48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49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50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51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52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53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54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55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57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56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58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59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60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61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62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63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64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65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66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108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67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68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69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70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106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71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72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109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74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105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110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75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76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77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78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79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80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81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82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83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84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85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86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87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88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89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90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107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91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92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97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98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99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100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101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102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103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104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111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112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113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114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115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116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117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118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119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120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122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123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124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125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126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127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128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129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130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131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132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133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134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135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136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137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138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139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140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141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142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143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144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145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146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147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212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213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215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216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217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218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219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220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221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222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223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224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225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226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227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228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229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230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231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232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233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234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235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238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237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236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239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240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241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242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243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244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245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246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247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248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249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250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251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252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253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254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255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256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257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258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259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260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261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262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263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264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265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266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267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268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269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270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271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272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273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274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275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276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277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278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279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280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281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282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283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284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285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286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287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288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289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290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292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298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299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300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301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302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303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304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305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5" t="s">
        <v>306</v>
      </c>
      <c r="B291" s="46">
        <v>4</v>
      </c>
      <c r="C291" s="47">
        <v>290.69</v>
      </c>
      <c r="D291" s="47">
        <v>245.5</v>
      </c>
      <c r="E291" s="47">
        <v>592</v>
      </c>
      <c r="F291" s="47">
        <v>270.6</v>
      </c>
      <c r="G291" s="47">
        <v>234.75</v>
      </c>
      <c r="H291" s="47">
        <v>562</v>
      </c>
      <c r="I291" s="47">
        <v>280.28</v>
      </c>
      <c r="J291" s="47">
        <v>138.75</v>
      </c>
      <c r="K291" s="47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5" t="s">
        <v>308</v>
      </c>
      <c r="B292" s="46">
        <v>24</v>
      </c>
      <c r="C292" s="47">
        <v>317.41</v>
      </c>
      <c r="D292" s="47">
        <v>245.5</v>
      </c>
      <c r="E292" s="47">
        <v>619</v>
      </c>
      <c r="F292" s="47">
        <v>299.05</v>
      </c>
      <c r="G292" s="47">
        <v>234.75</v>
      </c>
      <c r="H292" s="47">
        <v>590</v>
      </c>
      <c r="I292" s="47">
        <v>294.06</v>
      </c>
      <c r="J292" s="47">
        <v>138.75</v>
      </c>
      <c r="K292" s="47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5" t="s">
        <v>307</v>
      </c>
      <c r="B293" s="46">
        <v>26</v>
      </c>
      <c r="C293" s="47">
        <v>317.41</v>
      </c>
      <c r="D293" s="47">
        <v>246.25</v>
      </c>
      <c r="E293" s="47">
        <v>620</v>
      </c>
      <c r="F293" s="47">
        <v>299.05</v>
      </c>
      <c r="G293" s="47">
        <v>325.5</v>
      </c>
      <c r="H293" s="47">
        <v>591</v>
      </c>
      <c r="I293" s="47">
        <v>294.06</v>
      </c>
      <c r="J293" s="47">
        <v>139</v>
      </c>
      <c r="K293" s="47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5" t="s">
        <v>309</v>
      </c>
      <c r="B294" s="48">
        <v>43</v>
      </c>
      <c r="C294" s="49">
        <v>291.03</v>
      </c>
      <c r="D294" s="49">
        <v>246.25</v>
      </c>
      <c r="E294" s="49">
        <v>593</v>
      </c>
      <c r="F294" s="49">
        <v>275.49</v>
      </c>
      <c r="G294" s="49">
        <v>235.5</v>
      </c>
      <c r="H294" s="49">
        <v>567</v>
      </c>
      <c r="I294" s="49">
        <v>289.18</v>
      </c>
      <c r="J294" s="49">
        <v>139</v>
      </c>
      <c r="K294" s="49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5" t="s">
        <v>310</v>
      </c>
      <c r="B295" s="48">
        <v>52</v>
      </c>
      <c r="C295" s="49">
        <v>295.44</v>
      </c>
      <c r="D295" s="49">
        <v>246.25</v>
      </c>
      <c r="E295" s="49">
        <v>598</v>
      </c>
      <c r="F295" s="49">
        <v>277.84</v>
      </c>
      <c r="G295" s="49">
        <v>235.5</v>
      </c>
      <c r="H295" s="49">
        <v>570</v>
      </c>
      <c r="I295" s="49">
        <v>280.6</v>
      </c>
      <c r="J295" s="49">
        <v>139</v>
      </c>
      <c r="K295" s="49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5" t="s">
        <v>311</v>
      </c>
      <c r="B296" s="48">
        <v>64</v>
      </c>
      <c r="C296" s="49">
        <v>297.84</v>
      </c>
      <c r="D296" s="49">
        <v>246.25</v>
      </c>
      <c r="E296" s="49">
        <v>600</v>
      </c>
      <c r="F296" s="49">
        <v>279.35</v>
      </c>
      <c r="G296" s="49">
        <v>235.5</v>
      </c>
      <c r="H296" s="49">
        <v>571</v>
      </c>
      <c r="I296" s="49">
        <v>279.5</v>
      </c>
      <c r="J296" s="49">
        <v>139</v>
      </c>
      <c r="K296" s="49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5" t="s">
        <v>312</v>
      </c>
      <c r="B297" s="48">
        <v>83</v>
      </c>
      <c r="C297" s="49">
        <v>318.29</v>
      </c>
      <c r="D297" s="49">
        <v>247.5</v>
      </c>
      <c r="E297" s="49">
        <v>622</v>
      </c>
      <c r="F297" s="49">
        <v>303.87</v>
      </c>
      <c r="G297" s="49">
        <v>236.75</v>
      </c>
      <c r="H297" s="49">
        <v>597</v>
      </c>
      <c r="I297" s="49">
        <v>273.78</v>
      </c>
      <c r="J297" s="49">
        <v>139.75</v>
      </c>
      <c r="K297" s="49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5" t="s">
        <v>314</v>
      </c>
      <c r="B298" s="48">
        <v>101</v>
      </c>
      <c r="C298" s="49">
        <v>293.5</v>
      </c>
      <c r="D298" s="49">
        <v>247.5</v>
      </c>
      <c r="E298" s="49">
        <v>597</v>
      </c>
      <c r="F298" s="49">
        <v>275.64</v>
      </c>
      <c r="G298" s="49">
        <v>236.75</v>
      </c>
      <c r="H298" s="49">
        <v>569</v>
      </c>
      <c r="I298" s="49">
        <v>253.71</v>
      </c>
      <c r="J298" s="49">
        <v>139.75</v>
      </c>
      <c r="K298" s="49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5" t="s">
        <v>313</v>
      </c>
      <c r="B299" s="48">
        <v>122</v>
      </c>
      <c r="C299" s="49">
        <v>280.61</v>
      </c>
      <c r="D299" s="49">
        <v>247.5</v>
      </c>
      <c r="E299" s="49">
        <v>584</v>
      </c>
      <c r="F299" s="49">
        <v>266.34</v>
      </c>
      <c r="G299" s="49">
        <v>236.75</v>
      </c>
      <c r="H299" s="49">
        <v>559</v>
      </c>
      <c r="I299" s="49">
        <v>246.76</v>
      </c>
      <c r="J299" s="49">
        <v>139.75</v>
      </c>
      <c r="K299" s="49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5" t="s">
        <v>315</v>
      </c>
      <c r="B300" s="48">
        <v>145</v>
      </c>
      <c r="C300" s="49">
        <v>271.67</v>
      </c>
      <c r="D300" s="49">
        <v>247.5</v>
      </c>
      <c r="E300" s="49">
        <v>575</v>
      </c>
      <c r="F300" s="49">
        <v>260.87</v>
      </c>
      <c r="G300" s="49">
        <v>236.75</v>
      </c>
      <c r="H300" s="49">
        <v>554</v>
      </c>
      <c r="I300" s="49">
        <v>252.28</v>
      </c>
      <c r="J300" s="49">
        <v>139.75</v>
      </c>
      <c r="K300" s="49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5" t="s">
        <v>316</v>
      </c>
      <c r="B301" s="48">
        <v>148</v>
      </c>
      <c r="C301" s="49">
        <v>271.67</v>
      </c>
      <c r="D301" s="49">
        <v>248.75</v>
      </c>
      <c r="E301" s="49">
        <v>577</v>
      </c>
      <c r="F301" s="49">
        <v>260.87</v>
      </c>
      <c r="G301" s="49">
        <v>237.75</v>
      </c>
      <c r="H301" s="49">
        <v>555</v>
      </c>
      <c r="I301" s="49">
        <v>252.28</v>
      </c>
      <c r="J301" s="49">
        <v>140.5</v>
      </c>
      <c r="K301" s="49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5" t="s">
        <v>317</v>
      </c>
      <c r="B302" s="48">
        <v>164</v>
      </c>
      <c r="C302" s="49">
        <v>296.89</v>
      </c>
      <c r="D302" s="49">
        <v>248.75</v>
      </c>
      <c r="E302" s="49">
        <v>602</v>
      </c>
      <c r="F302" s="49">
        <v>282.2</v>
      </c>
      <c r="G302" s="49">
        <v>237.75</v>
      </c>
      <c r="H302" s="49">
        <v>576</v>
      </c>
      <c r="I302" s="49">
        <v>295.77</v>
      </c>
      <c r="J302" s="49">
        <v>140.5</v>
      </c>
      <c r="K302" s="49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5" t="s">
        <v>318</v>
      </c>
      <c r="B303" s="48">
        <v>183</v>
      </c>
      <c r="C303" s="49">
        <v>326.91</v>
      </c>
      <c r="D303" s="49">
        <v>248.75</v>
      </c>
      <c r="E303" s="49">
        <v>632</v>
      </c>
      <c r="F303" s="49">
        <v>308.76</v>
      </c>
      <c r="G303" s="49">
        <v>237.75</v>
      </c>
      <c r="H303" s="49">
        <v>603</v>
      </c>
      <c r="I303" s="49">
        <v>310.56</v>
      </c>
      <c r="J303" s="49">
        <v>140.5</v>
      </c>
      <c r="K303" s="49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5" t="s">
        <v>319</v>
      </c>
      <c r="B304" s="48">
        <v>205</v>
      </c>
      <c r="C304" s="49">
        <v>299.92</v>
      </c>
      <c r="D304" s="49">
        <v>248.75</v>
      </c>
      <c r="E304" s="49">
        <v>604</v>
      </c>
      <c r="F304" s="49">
        <v>285.92</v>
      </c>
      <c r="G304" s="49">
        <v>237.75</v>
      </c>
      <c r="H304" s="49">
        <v>580</v>
      </c>
      <c r="I304" s="49">
        <v>316.1</v>
      </c>
      <c r="J304" s="49">
        <v>140.5</v>
      </c>
      <c r="K304" s="49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5" t="s">
        <v>320</v>
      </c>
      <c r="B305" s="48">
        <v>210</v>
      </c>
      <c r="C305" s="49">
        <v>299.22</v>
      </c>
      <c r="D305" s="49">
        <v>249.75</v>
      </c>
      <c r="E305" s="49">
        <v>605</v>
      </c>
      <c r="F305" s="49">
        <v>285.92</v>
      </c>
      <c r="G305" s="49">
        <v>238.5</v>
      </c>
      <c r="H305" s="49">
        <v>581</v>
      </c>
      <c r="I305" s="49">
        <v>316.1</v>
      </c>
      <c r="J305" s="49">
        <v>141</v>
      </c>
      <c r="K305" s="49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5" t="s">
        <v>321</v>
      </c>
      <c r="B306" s="48">
        <v>225</v>
      </c>
      <c r="C306" s="49">
        <v>322.2</v>
      </c>
      <c r="D306" s="49">
        <v>249.75</v>
      </c>
      <c r="E306" s="49">
        <v>628</v>
      </c>
      <c r="F306" s="49">
        <v>310.48</v>
      </c>
      <c r="G306" s="49">
        <v>238.5</v>
      </c>
      <c r="H306" s="49">
        <v>605</v>
      </c>
      <c r="I306" s="49">
        <v>329</v>
      </c>
      <c r="J306" s="49">
        <v>141</v>
      </c>
      <c r="K306" s="49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5" t="s">
        <v>322</v>
      </c>
      <c r="B307" s="48">
        <v>242</v>
      </c>
      <c r="C307" s="49">
        <v>298.05</v>
      </c>
      <c r="D307" s="49">
        <v>249.75</v>
      </c>
      <c r="E307" s="49">
        <v>604</v>
      </c>
      <c r="F307" s="49">
        <v>298.46</v>
      </c>
      <c r="G307" s="49">
        <v>238.5</v>
      </c>
      <c r="H307" s="49">
        <v>593</v>
      </c>
      <c r="I307" s="49">
        <v>316.88</v>
      </c>
      <c r="J307" s="49">
        <v>141</v>
      </c>
      <c r="K307" s="49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5" t="s">
        <v>323</v>
      </c>
      <c r="B308" s="48">
        <v>18</v>
      </c>
      <c r="C308" s="49">
        <v>320.3</v>
      </c>
      <c r="D308" s="49">
        <v>249.75</v>
      </c>
      <c r="E308" s="49">
        <v>626</v>
      </c>
      <c r="F308" s="49">
        <v>310.36</v>
      </c>
      <c r="G308" s="49">
        <v>238.5</v>
      </c>
      <c r="H308" s="49">
        <v>605</v>
      </c>
      <c r="I308" s="49">
        <v>337.75</v>
      </c>
      <c r="J308" s="49">
        <v>141</v>
      </c>
      <c r="K308" s="49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5" t="s">
        <v>324</v>
      </c>
      <c r="B309" s="48">
        <v>22</v>
      </c>
      <c r="C309" s="49">
        <v>320.3</v>
      </c>
      <c r="D309" s="49">
        <v>252.75</v>
      </c>
      <c r="E309" s="49">
        <v>629</v>
      </c>
      <c r="F309" s="49">
        <v>310.36</v>
      </c>
      <c r="G309" s="49">
        <v>241.25</v>
      </c>
      <c r="H309" s="49">
        <v>608</v>
      </c>
      <c r="I309" s="49">
        <v>337.75</v>
      </c>
      <c r="J309" s="49">
        <v>142.75</v>
      </c>
      <c r="K309" s="49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5" t="s">
        <v>325</v>
      </c>
      <c r="B310" s="48">
        <v>39</v>
      </c>
      <c r="C310" s="49">
        <v>344.25</v>
      </c>
      <c r="D310" s="49">
        <v>252.75</v>
      </c>
      <c r="E310" s="49">
        <v>653</v>
      </c>
      <c r="F310" s="49">
        <v>326.52</v>
      </c>
      <c r="G310" s="49">
        <v>241.25</v>
      </c>
      <c r="H310" s="49">
        <v>624</v>
      </c>
      <c r="I310" s="49">
        <v>346.81</v>
      </c>
      <c r="J310" s="49">
        <v>142.75</v>
      </c>
      <c r="K310" s="49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50"/>
      <c r="X310" s="51"/>
      <c r="Y310" s="52"/>
      <c r="Z310" s="52"/>
      <c r="AA310" s="52"/>
      <c r="AB310" s="52"/>
      <c r="AC310" s="52"/>
      <c r="AD310" s="52"/>
      <c r="AE310" s="52"/>
      <c r="AF310" s="52"/>
      <c r="AG310" s="52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</row>
    <row r="311" spans="1:44" ht="15.75">
      <c r="A311" s="45" t="s">
        <v>326</v>
      </c>
      <c r="B311" s="48">
        <v>58</v>
      </c>
      <c r="C311" s="49">
        <v>333.5</v>
      </c>
      <c r="D311" s="49">
        <v>252.75</v>
      </c>
      <c r="E311" s="49">
        <v>642</v>
      </c>
      <c r="F311" s="49">
        <v>316.73</v>
      </c>
      <c r="G311" s="49">
        <v>241.25</v>
      </c>
      <c r="H311" s="49">
        <v>614</v>
      </c>
      <c r="I311" s="49">
        <v>331.96</v>
      </c>
      <c r="J311" s="49">
        <v>142.75</v>
      </c>
      <c r="K311" s="49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50"/>
      <c r="X311" s="51"/>
      <c r="Y311" s="52"/>
      <c r="Z311" s="52"/>
      <c r="AA311" s="52"/>
      <c r="AB311" s="52"/>
      <c r="AC311" s="52"/>
      <c r="AD311" s="52"/>
      <c r="AE311" s="52"/>
      <c r="AF311" s="52"/>
      <c r="AG311" s="52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</row>
    <row r="312" spans="1:44" ht="15.75">
      <c r="A312" s="45" t="s">
        <v>327</v>
      </c>
      <c r="B312" s="48">
        <v>77</v>
      </c>
      <c r="C312" s="49">
        <v>352.01</v>
      </c>
      <c r="D312" s="49">
        <v>254.25</v>
      </c>
      <c r="E312" s="49">
        <v>662</v>
      </c>
      <c r="F312" s="49">
        <v>333.58</v>
      </c>
      <c r="G312" s="49">
        <v>242.75</v>
      </c>
      <c r="H312" s="49">
        <v>633</v>
      </c>
      <c r="I312" s="49">
        <v>340.75</v>
      </c>
      <c r="J312" s="49">
        <v>143.5</v>
      </c>
      <c r="K312" s="49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50"/>
      <c r="X312" s="51"/>
      <c r="Y312" s="52"/>
      <c r="Z312" s="52"/>
      <c r="AA312" s="52"/>
      <c r="AB312" s="52"/>
      <c r="AC312" s="52"/>
      <c r="AD312" s="52"/>
      <c r="AE312" s="52"/>
      <c r="AF312" s="52"/>
      <c r="AG312" s="52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</row>
    <row r="313" spans="1:44" ht="15.75">
      <c r="A313" s="45" t="s">
        <v>328</v>
      </c>
      <c r="B313" s="48">
        <v>96</v>
      </c>
      <c r="C313" s="49">
        <v>369.49</v>
      </c>
      <c r="D313" s="49">
        <v>254.25</v>
      </c>
      <c r="E313" s="49">
        <v>680</v>
      </c>
      <c r="F313" s="49">
        <v>353.67</v>
      </c>
      <c r="G313" s="49">
        <v>242.75</v>
      </c>
      <c r="H313" s="49">
        <v>653</v>
      </c>
      <c r="I313" s="49">
        <v>362.06</v>
      </c>
      <c r="J313" s="49">
        <v>143.5</v>
      </c>
      <c r="K313" s="49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50"/>
      <c r="X313" s="51"/>
      <c r="Y313" s="52"/>
      <c r="Z313" s="52"/>
      <c r="AA313" s="52"/>
      <c r="AB313" s="52"/>
      <c r="AC313" s="52"/>
      <c r="AD313" s="52"/>
      <c r="AE313" s="52"/>
      <c r="AF313" s="52"/>
      <c r="AG313" s="52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</row>
    <row r="314" spans="1:44" ht="15.75">
      <c r="A314" s="45" t="s">
        <v>329</v>
      </c>
      <c r="B314" s="48">
        <v>116</v>
      </c>
      <c r="C314" s="49">
        <v>366.77</v>
      </c>
      <c r="D314" s="49">
        <v>254.25</v>
      </c>
      <c r="E314" s="49">
        <v>677</v>
      </c>
      <c r="F314" s="49">
        <v>353.46</v>
      </c>
      <c r="G314" s="49">
        <v>242.75</v>
      </c>
      <c r="H314" s="49">
        <v>652</v>
      </c>
      <c r="I314" s="49">
        <v>356.29</v>
      </c>
      <c r="J314" s="49">
        <v>143.5</v>
      </c>
      <c r="K314" s="49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50"/>
      <c r="X314" s="51"/>
      <c r="Y314" s="52"/>
      <c r="Z314" s="52"/>
      <c r="AA314" s="52"/>
      <c r="AB314" s="52"/>
      <c r="AC314" s="52"/>
      <c r="AD314" s="52"/>
      <c r="AE314" s="52"/>
      <c r="AF314" s="52"/>
      <c r="AG314" s="52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</row>
    <row r="315" spans="1:44" ht="15.75">
      <c r="A315" s="45" t="s">
        <v>330</v>
      </c>
      <c r="B315" s="48">
        <v>139</v>
      </c>
      <c r="C315" s="49">
        <v>364.48</v>
      </c>
      <c r="D315" s="49">
        <v>254.25</v>
      </c>
      <c r="E315" s="49">
        <v>677</v>
      </c>
      <c r="F315" s="49">
        <v>354.07</v>
      </c>
      <c r="G315" s="49">
        <v>242.75</v>
      </c>
      <c r="H315" s="49">
        <v>655</v>
      </c>
      <c r="I315" s="49">
        <v>353.89</v>
      </c>
      <c r="J315" s="49">
        <v>143.5</v>
      </c>
      <c r="K315" s="49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50"/>
      <c r="X315" s="51"/>
      <c r="Y315" s="52"/>
      <c r="Z315" s="52"/>
      <c r="AA315" s="52"/>
      <c r="AB315" s="52"/>
      <c r="AC315" s="52"/>
      <c r="AD315" s="52"/>
      <c r="AE315" s="52"/>
      <c r="AF315" s="52"/>
      <c r="AG315" s="52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</row>
    <row r="316" spans="1:44" ht="15.75">
      <c r="A316" s="45" t="s">
        <v>331</v>
      </c>
      <c r="B316" s="48">
        <v>160</v>
      </c>
      <c r="C316" s="49">
        <v>368.76</v>
      </c>
      <c r="D316" s="49">
        <v>254.25</v>
      </c>
      <c r="E316" s="49">
        <v>681</v>
      </c>
      <c r="F316" s="49">
        <v>362.68</v>
      </c>
      <c r="G316" s="49">
        <v>242.75</v>
      </c>
      <c r="H316" s="49">
        <v>663</v>
      </c>
      <c r="I316" s="49">
        <v>363.81</v>
      </c>
      <c r="J316" s="49">
        <v>143.5</v>
      </c>
      <c r="K316" s="49">
        <v>565</v>
      </c>
      <c r="L316" s="43">
        <v>375.08</v>
      </c>
      <c r="M316" s="43">
        <v>69.25</v>
      </c>
      <c r="N316" s="43">
        <v>502</v>
      </c>
      <c r="O316" s="43">
        <v>414.01</v>
      </c>
      <c r="P316" s="43">
        <v>145.5</v>
      </c>
      <c r="Q316" s="43">
        <v>576</v>
      </c>
      <c r="R316" s="43">
        <v>670.96</v>
      </c>
      <c r="S316" s="43">
        <v>242.75</v>
      </c>
      <c r="T316" s="43">
        <v>930</v>
      </c>
      <c r="U316" s="43">
        <v>307.87</v>
      </c>
      <c r="V316" s="43">
        <v>312.91</v>
      </c>
      <c r="W316" s="50"/>
      <c r="X316" s="51"/>
      <c r="Y316" s="52"/>
      <c r="Z316" s="52"/>
      <c r="AA316" s="52"/>
      <c r="AB316" s="52"/>
      <c r="AC316" s="52"/>
      <c r="AD316" s="52"/>
      <c r="AE316" s="52"/>
      <c r="AF316" s="52"/>
      <c r="AG316" s="52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</row>
    <row r="317" spans="1:44" ht="15.75">
      <c r="A317" s="45" t="s">
        <v>332</v>
      </c>
      <c r="B317" s="48">
        <v>182</v>
      </c>
      <c r="C317" s="49">
        <v>368.11</v>
      </c>
      <c r="D317" s="49">
        <v>254.25</v>
      </c>
      <c r="E317" s="49">
        <v>680</v>
      </c>
      <c r="F317" s="49">
        <v>362.71</v>
      </c>
      <c r="G317" s="49">
        <v>242.75</v>
      </c>
      <c r="H317" s="49">
        <v>663</v>
      </c>
      <c r="I317" s="49">
        <v>384.86</v>
      </c>
      <c r="J317" s="49">
        <v>143.5</v>
      </c>
      <c r="K317" s="49">
        <v>586</v>
      </c>
      <c r="L317" s="43">
        <v>394.07</v>
      </c>
      <c r="M317" s="43">
        <v>69.25</v>
      </c>
      <c r="N317" s="43">
        <v>521</v>
      </c>
      <c r="O317" s="43">
        <v>432.91</v>
      </c>
      <c r="P317" s="43">
        <v>145.5</v>
      </c>
      <c r="Q317" s="43">
        <v>595</v>
      </c>
      <c r="R317" s="43">
        <v>670.09</v>
      </c>
      <c r="S317" s="43">
        <v>242.75</v>
      </c>
      <c r="T317" s="43">
        <v>929</v>
      </c>
      <c r="U317" s="43">
        <v>306.83</v>
      </c>
      <c r="V317" s="43">
        <v>345.28</v>
      </c>
      <c r="W317" s="50"/>
      <c r="X317" s="51"/>
      <c r="Y317" s="52"/>
      <c r="Z317" s="52"/>
      <c r="AA317" s="52"/>
      <c r="AB317" s="52"/>
      <c r="AC317" s="52"/>
      <c r="AD317" s="52"/>
      <c r="AE317" s="52"/>
      <c r="AF317" s="52"/>
      <c r="AG317" s="52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</row>
    <row r="318" spans="1:44" ht="15.75">
      <c r="A318" s="45" t="s">
        <v>333</v>
      </c>
      <c r="B318" s="48">
        <v>203</v>
      </c>
      <c r="C318" s="49">
        <v>381.15</v>
      </c>
      <c r="D318" s="49">
        <v>254.25</v>
      </c>
      <c r="E318" s="49">
        <v>693</v>
      </c>
      <c r="F318" s="49">
        <v>371.94</v>
      </c>
      <c r="G318" s="49">
        <v>242.75</v>
      </c>
      <c r="H318" s="49">
        <v>673</v>
      </c>
      <c r="I318" s="49">
        <v>396.9</v>
      </c>
      <c r="J318" s="49">
        <v>143.5</v>
      </c>
      <c r="K318" s="49">
        <v>598</v>
      </c>
      <c r="L318" s="43">
        <v>415.34</v>
      </c>
      <c r="M318" s="43">
        <v>69.25</v>
      </c>
      <c r="N318" s="43">
        <v>543</v>
      </c>
      <c r="O318" s="43">
        <v>446.02</v>
      </c>
      <c r="P318" s="43">
        <v>145.5</v>
      </c>
      <c r="Q318" s="43">
        <v>608</v>
      </c>
      <c r="R318" s="43">
        <v>717.93</v>
      </c>
      <c r="S318" s="43">
        <v>242.75</v>
      </c>
      <c r="T318" s="43">
        <v>977</v>
      </c>
      <c r="U318" s="43">
        <v>338.55</v>
      </c>
      <c r="V318" s="43">
        <v>362.41</v>
      </c>
      <c r="W318" s="50"/>
      <c r="X318" s="51"/>
      <c r="Y318" s="52"/>
      <c r="Z318" s="52"/>
      <c r="AA318" s="52"/>
      <c r="AB318" s="52"/>
      <c r="AC318" s="52"/>
      <c r="AD318" s="52"/>
      <c r="AE318" s="52"/>
      <c r="AF318" s="52"/>
      <c r="AG318" s="52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</row>
    <row r="319" spans="1:44" ht="15.75">
      <c r="A319" s="45" t="s">
        <v>334</v>
      </c>
      <c r="B319" s="48">
        <v>210</v>
      </c>
      <c r="C319" s="49">
        <v>381.15</v>
      </c>
      <c r="D319" s="49">
        <v>255.25</v>
      </c>
      <c r="E319" s="49">
        <v>694</v>
      </c>
      <c r="F319" s="49">
        <v>371.94</v>
      </c>
      <c r="G319" s="49">
        <v>243.75</v>
      </c>
      <c r="H319" s="49">
        <v>674</v>
      </c>
      <c r="I319" s="49">
        <v>396.9</v>
      </c>
      <c r="J319" s="49">
        <v>144</v>
      </c>
      <c r="K319" s="49">
        <v>599</v>
      </c>
      <c r="L319" s="43">
        <v>415.34</v>
      </c>
      <c r="M319" s="43">
        <v>69.5</v>
      </c>
      <c r="N319" s="43">
        <v>543</v>
      </c>
      <c r="O319" s="43">
        <v>446.02</v>
      </c>
      <c r="P319" s="43">
        <v>146.25</v>
      </c>
      <c r="Q319" s="43">
        <v>609</v>
      </c>
      <c r="R319" s="43">
        <v>717.93</v>
      </c>
      <c r="S319" s="43">
        <v>243.75</v>
      </c>
      <c r="T319" s="43">
        <v>978</v>
      </c>
      <c r="U319" s="43">
        <v>338.55</v>
      </c>
      <c r="V319" s="43">
        <v>362.41</v>
      </c>
      <c r="W319" s="50"/>
      <c r="X319" s="51"/>
      <c r="Y319" s="52"/>
      <c r="Z319" s="52"/>
      <c r="AA319" s="52"/>
      <c r="AB319" s="52"/>
      <c r="AC319" s="52"/>
      <c r="AD319" s="52"/>
      <c r="AE319" s="52"/>
      <c r="AF319" s="52"/>
      <c r="AG319" s="52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</row>
    <row r="320" spans="1:44" ht="15.75">
      <c r="A320" s="45" t="s">
        <v>335</v>
      </c>
      <c r="B320" s="48">
        <v>221</v>
      </c>
      <c r="C320" s="49">
        <v>323.51</v>
      </c>
      <c r="D320" s="49">
        <v>255.25</v>
      </c>
      <c r="E320" s="49">
        <v>637</v>
      </c>
      <c r="F320" s="49">
        <v>323.87</v>
      </c>
      <c r="G320" s="49">
        <v>243.75</v>
      </c>
      <c r="H320" s="49">
        <v>626</v>
      </c>
      <c r="I320" s="49">
        <v>384.71</v>
      </c>
      <c r="J320" s="49">
        <v>144</v>
      </c>
      <c r="K320" s="49">
        <v>587</v>
      </c>
      <c r="L320" s="43">
        <v>405.77</v>
      </c>
      <c r="M320" s="43">
        <v>69.5</v>
      </c>
      <c r="N320" s="43">
        <v>533</v>
      </c>
      <c r="O320" s="43">
        <v>436.42</v>
      </c>
      <c r="P320" s="43">
        <v>146.25</v>
      </c>
      <c r="Q320" s="43">
        <v>599</v>
      </c>
      <c r="R320" s="43">
        <v>689.81</v>
      </c>
      <c r="S320" s="43">
        <v>243.75</v>
      </c>
      <c r="T320" s="43">
        <v>950</v>
      </c>
      <c r="U320" s="43">
        <v>276.83</v>
      </c>
      <c r="V320" s="43">
        <v>348.98</v>
      </c>
      <c r="W320" s="50"/>
      <c r="X320" s="51"/>
      <c r="Y320" s="52"/>
      <c r="Z320" s="52"/>
      <c r="AA320" s="52"/>
      <c r="AB320" s="52"/>
      <c r="AC320" s="52"/>
      <c r="AD320" s="52"/>
      <c r="AE320" s="52"/>
      <c r="AF320" s="52"/>
      <c r="AG320" s="52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</row>
    <row r="321" spans="1:44" ht="15.75">
      <c r="A321" s="45" t="s">
        <v>336</v>
      </c>
      <c r="B321" s="48">
        <v>6</v>
      </c>
      <c r="C321" s="49">
        <v>282.56</v>
      </c>
      <c r="D321" s="49">
        <v>255.25</v>
      </c>
      <c r="E321" s="49">
        <v>596</v>
      </c>
      <c r="F321" s="49">
        <v>279.39</v>
      </c>
      <c r="G321" s="49">
        <v>243.75</v>
      </c>
      <c r="H321" s="49">
        <v>581</v>
      </c>
      <c r="I321" s="49">
        <v>331.81</v>
      </c>
      <c r="J321" s="49">
        <v>144</v>
      </c>
      <c r="K321" s="49">
        <v>534</v>
      </c>
      <c r="L321" s="43">
        <v>337.74</v>
      </c>
      <c r="M321" s="43">
        <v>69.5</v>
      </c>
      <c r="N321" s="43">
        <v>465</v>
      </c>
      <c r="O321" s="43">
        <v>371.6</v>
      </c>
      <c r="P321" s="43">
        <v>146.25</v>
      </c>
      <c r="Q321" s="43">
        <v>534</v>
      </c>
      <c r="R321" s="43">
        <v>631.06</v>
      </c>
      <c r="S321" s="43">
        <v>243.75</v>
      </c>
      <c r="T321" s="43">
        <v>891</v>
      </c>
      <c r="U321" s="43">
        <v>244.34</v>
      </c>
      <c r="V321" s="43">
        <v>279.65</v>
      </c>
      <c r="W321" s="50"/>
      <c r="X321" s="51"/>
      <c r="Y321" s="52"/>
      <c r="Z321" s="52"/>
      <c r="AA321" s="52"/>
      <c r="AB321" s="52"/>
      <c r="AC321" s="52"/>
      <c r="AD321" s="52"/>
      <c r="AE321" s="52"/>
      <c r="AF321" s="52"/>
      <c r="AG321" s="52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</row>
    <row r="322" spans="1:44" ht="15.75">
      <c r="A322" s="45" t="s">
        <v>337</v>
      </c>
      <c r="B322" s="48">
        <v>22</v>
      </c>
      <c r="C322" s="49">
        <v>266.76</v>
      </c>
      <c r="D322" s="49">
        <v>255.25</v>
      </c>
      <c r="E322" s="49">
        <v>580</v>
      </c>
      <c r="F322" s="49">
        <v>263.56</v>
      </c>
      <c r="G322" s="49">
        <v>243.75</v>
      </c>
      <c r="H322" s="49">
        <v>565</v>
      </c>
      <c r="I322" s="49">
        <v>321.63</v>
      </c>
      <c r="J322" s="49">
        <v>144</v>
      </c>
      <c r="K322" s="49">
        <v>524</v>
      </c>
      <c r="L322" s="43">
        <v>331.82</v>
      </c>
      <c r="M322" s="43">
        <v>69.5</v>
      </c>
      <c r="N322" s="43">
        <v>459</v>
      </c>
      <c r="O322" s="43">
        <v>365.71</v>
      </c>
      <c r="P322" s="43">
        <v>146.25</v>
      </c>
      <c r="Q322" s="43">
        <v>528</v>
      </c>
      <c r="R322" s="43">
        <v>605.08</v>
      </c>
      <c r="S322" s="43">
        <v>243.75</v>
      </c>
      <c r="T322" s="43">
        <v>865</v>
      </c>
      <c r="U322" s="43">
        <v>219.45</v>
      </c>
      <c r="V322" s="43">
        <v>280.22</v>
      </c>
      <c r="W322" s="50"/>
      <c r="X322" s="51"/>
      <c r="Y322" s="52"/>
      <c r="Z322" s="52"/>
      <c r="AA322" s="52"/>
      <c r="AB322" s="52"/>
      <c r="AC322" s="52"/>
      <c r="AD322" s="52"/>
      <c r="AE322" s="52"/>
      <c r="AF322" s="52"/>
      <c r="AG322" s="52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</row>
    <row r="323" spans="1:22" ht="15.75">
      <c r="A323" s="45" t="s">
        <v>338</v>
      </c>
      <c r="B323" s="48">
        <v>27</v>
      </c>
      <c r="C323" s="49">
        <v>266.76</v>
      </c>
      <c r="D323" s="49">
        <v>257.75</v>
      </c>
      <c r="E323" s="49">
        <v>582</v>
      </c>
      <c r="F323" s="49">
        <v>263.56</v>
      </c>
      <c r="G323" s="49">
        <v>246.25</v>
      </c>
      <c r="H323" s="49">
        <v>568</v>
      </c>
      <c r="I323" s="49">
        <v>321.63</v>
      </c>
      <c r="J323" s="49">
        <v>145.5</v>
      </c>
      <c r="K323" s="49">
        <v>525</v>
      </c>
      <c r="L323" s="43">
        <v>331.82</v>
      </c>
      <c r="M323" s="43">
        <v>70.25</v>
      </c>
      <c r="N323" s="43">
        <v>460</v>
      </c>
      <c r="O323" s="43">
        <v>365.71</v>
      </c>
      <c r="P323" s="43">
        <v>147.75</v>
      </c>
      <c r="Q323" s="43">
        <v>530</v>
      </c>
      <c r="R323" s="43">
        <v>605.08</v>
      </c>
      <c r="S323" s="43">
        <v>246.25</v>
      </c>
      <c r="T323" s="43">
        <v>868</v>
      </c>
      <c r="U323" s="43">
        <v>219.45</v>
      </c>
      <c r="V323" s="43">
        <v>280.22</v>
      </c>
    </row>
    <row r="324" spans="1:22" ht="15.75">
      <c r="A324" s="45" t="s">
        <v>339</v>
      </c>
      <c r="B324" s="48">
        <v>41</v>
      </c>
      <c r="C324" s="49">
        <v>265.58</v>
      </c>
      <c r="D324" s="49">
        <v>257.75</v>
      </c>
      <c r="E324" s="49">
        <v>581</v>
      </c>
      <c r="F324" s="49">
        <v>260.85</v>
      </c>
      <c r="G324" s="49">
        <v>246.25</v>
      </c>
      <c r="H324" s="49">
        <v>565</v>
      </c>
      <c r="I324" s="49">
        <v>322.25</v>
      </c>
      <c r="J324" s="49">
        <v>145.5</v>
      </c>
      <c r="K324" s="49">
        <v>526</v>
      </c>
      <c r="L324" s="43">
        <v>352.3</v>
      </c>
      <c r="M324" s="43">
        <v>70.25</v>
      </c>
      <c r="N324" s="43">
        <v>481</v>
      </c>
      <c r="O324" s="43">
        <v>361.73</v>
      </c>
      <c r="P324" s="43">
        <v>147.75</v>
      </c>
      <c r="Q324" s="43">
        <v>526</v>
      </c>
      <c r="R324" s="43">
        <v>615.46</v>
      </c>
      <c r="S324" s="43">
        <v>246.25</v>
      </c>
      <c r="T324" s="43">
        <v>878</v>
      </c>
      <c r="U324" s="43">
        <v>241.23</v>
      </c>
      <c r="V324" s="43">
        <v>312.51</v>
      </c>
    </row>
    <row r="325" spans="1:22" ht="15.75">
      <c r="A325" s="45" t="s">
        <v>340</v>
      </c>
      <c r="B325" s="48">
        <v>63</v>
      </c>
      <c r="C325" s="49">
        <v>302.37</v>
      </c>
      <c r="D325" s="49">
        <v>257.75</v>
      </c>
      <c r="E325" s="49">
        <v>618</v>
      </c>
      <c r="F325" s="49">
        <v>297.37</v>
      </c>
      <c r="G325" s="49">
        <v>246.25</v>
      </c>
      <c r="H325" s="49">
        <v>602</v>
      </c>
      <c r="I325" s="49">
        <v>338.67</v>
      </c>
      <c r="J325" s="49">
        <v>145.5</v>
      </c>
      <c r="K325" s="49">
        <v>542</v>
      </c>
      <c r="L325" s="43">
        <v>361.34</v>
      </c>
      <c r="M325" s="43">
        <v>70.25</v>
      </c>
      <c r="N325" s="43">
        <v>490</v>
      </c>
      <c r="O325" s="43">
        <v>370.78</v>
      </c>
      <c r="P325" s="43">
        <v>147.75</v>
      </c>
      <c r="Q325" s="43">
        <v>535</v>
      </c>
      <c r="R325" s="43">
        <v>647.71</v>
      </c>
      <c r="S325" s="43">
        <v>246.25</v>
      </c>
      <c r="T325" s="43">
        <v>910</v>
      </c>
      <c r="U325" s="43">
        <v>264.22</v>
      </c>
      <c r="V325" s="43">
        <v>331.31</v>
      </c>
    </row>
    <row r="326" spans="1:22" ht="15.75">
      <c r="A326" s="45" t="s">
        <v>341</v>
      </c>
      <c r="B326" s="48">
        <v>81</v>
      </c>
      <c r="C326" s="49">
        <v>375.39</v>
      </c>
      <c r="D326" s="49">
        <v>257.75</v>
      </c>
      <c r="E326" s="49">
        <v>691</v>
      </c>
      <c r="F326" s="49">
        <v>365.01</v>
      </c>
      <c r="G326" s="49">
        <v>246.25</v>
      </c>
      <c r="H326" s="49">
        <v>669</v>
      </c>
      <c r="I326" s="49">
        <v>364.35</v>
      </c>
      <c r="J326" s="49">
        <v>145.5</v>
      </c>
      <c r="K326" s="49">
        <v>568</v>
      </c>
      <c r="L326" s="43">
        <v>366.22</v>
      </c>
      <c r="M326" s="43">
        <v>70.25</v>
      </c>
      <c r="N326" s="43">
        <v>494</v>
      </c>
      <c r="O326" s="43">
        <v>400.26</v>
      </c>
      <c r="P326" s="43">
        <v>147.75</v>
      </c>
      <c r="Q326" s="43">
        <v>564</v>
      </c>
      <c r="R326" s="43">
        <v>723.88</v>
      </c>
      <c r="S326" s="43">
        <v>246.25</v>
      </c>
      <c r="T326" s="43">
        <v>986</v>
      </c>
      <c r="U326" s="43">
        <v>319.23</v>
      </c>
      <c r="V326" s="43">
        <v>324.92</v>
      </c>
    </row>
    <row r="327" spans="1:22" ht="15.75">
      <c r="A327" s="45" t="s">
        <v>342</v>
      </c>
      <c r="B327" s="48">
        <v>100</v>
      </c>
      <c r="C327" s="49">
        <v>368.57</v>
      </c>
      <c r="D327" s="49">
        <v>257.75</v>
      </c>
      <c r="E327" s="49">
        <v>684</v>
      </c>
      <c r="F327" s="49">
        <v>360.46</v>
      </c>
      <c r="G327" s="49">
        <v>246.25</v>
      </c>
      <c r="H327" s="49">
        <v>665</v>
      </c>
      <c r="I327" s="49">
        <v>367.18</v>
      </c>
      <c r="J327" s="49">
        <v>145.5</v>
      </c>
      <c r="K327" s="49">
        <v>571</v>
      </c>
      <c r="L327" s="43">
        <v>369.51</v>
      </c>
      <c r="M327" s="43">
        <v>70.25</v>
      </c>
      <c r="N327" s="43">
        <v>498</v>
      </c>
      <c r="O327" s="43">
        <v>403.44</v>
      </c>
      <c r="P327" s="43">
        <v>147.75</v>
      </c>
      <c r="Q327" s="43">
        <v>567</v>
      </c>
      <c r="R327" s="43">
        <v>714.02</v>
      </c>
      <c r="S327" s="43">
        <v>246.25</v>
      </c>
      <c r="T327" s="43">
        <v>977</v>
      </c>
      <c r="U327" s="43">
        <v>314.33</v>
      </c>
      <c r="V327" s="43">
        <v>331.14</v>
      </c>
    </row>
    <row r="328" spans="1:22" ht="15.75">
      <c r="A328" s="45" t="s">
        <v>343</v>
      </c>
      <c r="B328" s="48">
        <v>109</v>
      </c>
      <c r="C328" s="49">
        <v>368.57</v>
      </c>
      <c r="D328" s="49">
        <v>257.75</v>
      </c>
      <c r="E328" s="49">
        <v>684</v>
      </c>
      <c r="F328" s="49">
        <v>360.46</v>
      </c>
      <c r="G328" s="49">
        <v>246.25</v>
      </c>
      <c r="H328" s="49">
        <v>665</v>
      </c>
      <c r="I328" s="49">
        <v>367.19</v>
      </c>
      <c r="J328" s="49">
        <v>145.5</v>
      </c>
      <c r="K328" s="49">
        <v>571</v>
      </c>
      <c r="L328" s="43">
        <v>369.51</v>
      </c>
      <c r="M328" s="43">
        <v>70.25</v>
      </c>
      <c r="N328" s="43">
        <v>498</v>
      </c>
      <c r="O328" s="43">
        <v>403.44</v>
      </c>
      <c r="P328" s="43">
        <v>147.75</v>
      </c>
      <c r="Q328" s="43">
        <v>567</v>
      </c>
      <c r="R328" s="43">
        <v>714.02</v>
      </c>
      <c r="S328" s="43">
        <v>246.25</v>
      </c>
      <c r="T328" s="43">
        <v>977</v>
      </c>
      <c r="U328" s="43">
        <v>303.21</v>
      </c>
      <c r="V328" s="43">
        <v>333.26</v>
      </c>
    </row>
    <row r="329" spans="1:22" ht="15.75">
      <c r="A329" s="45" t="s">
        <v>344</v>
      </c>
      <c r="B329" s="48">
        <v>124</v>
      </c>
      <c r="C329" s="49">
        <v>343.22</v>
      </c>
      <c r="D329" s="49">
        <v>257.75</v>
      </c>
      <c r="E329" s="49">
        <v>659</v>
      </c>
      <c r="F329" s="49">
        <v>333.43</v>
      </c>
      <c r="G329" s="49">
        <v>246.25</v>
      </c>
      <c r="H329" s="49">
        <v>638</v>
      </c>
      <c r="I329" s="49">
        <v>323.72</v>
      </c>
      <c r="J329" s="49">
        <v>145.5</v>
      </c>
      <c r="K329" s="49">
        <v>527</v>
      </c>
      <c r="L329" s="43">
        <v>334.67</v>
      </c>
      <c r="M329" s="43">
        <v>70.25</v>
      </c>
      <c r="N329" s="43">
        <v>463</v>
      </c>
      <c r="O329" s="43">
        <v>367.36</v>
      </c>
      <c r="P329" s="43">
        <v>147.75</v>
      </c>
      <c r="Q329" s="43">
        <v>531</v>
      </c>
      <c r="R329" s="43">
        <v>751.79</v>
      </c>
      <c r="S329" s="43">
        <v>246.25</v>
      </c>
      <c r="T329" s="43">
        <v>1014</v>
      </c>
      <c r="U329" s="43">
        <v>275.52</v>
      </c>
      <c r="V329" s="43">
        <v>283.14</v>
      </c>
    </row>
    <row r="330" spans="1:22" ht="15.75">
      <c r="A330" s="45" t="s">
        <v>345</v>
      </c>
      <c r="B330" s="48">
        <v>135</v>
      </c>
      <c r="C330" s="49">
        <v>342.56</v>
      </c>
      <c r="D330" s="49">
        <v>257.75</v>
      </c>
      <c r="E330" s="49">
        <v>658</v>
      </c>
      <c r="F330" s="49">
        <v>332.67</v>
      </c>
      <c r="G330" s="49">
        <v>246.25</v>
      </c>
      <c r="H330" s="49">
        <v>637</v>
      </c>
      <c r="I330" s="49">
        <v>324.2</v>
      </c>
      <c r="J330" s="49">
        <v>145.5</v>
      </c>
      <c r="K330" s="49">
        <v>528</v>
      </c>
      <c r="L330" s="43">
        <v>331.32</v>
      </c>
      <c r="M330" s="43">
        <v>70.25</v>
      </c>
      <c r="N330" s="43">
        <v>460</v>
      </c>
      <c r="O330" s="43">
        <v>363.08</v>
      </c>
      <c r="P330" s="43">
        <v>147.75</v>
      </c>
      <c r="Q330" s="43">
        <v>527</v>
      </c>
      <c r="R330" s="43">
        <v>757.51</v>
      </c>
      <c r="S330" s="43">
        <v>246.25</v>
      </c>
      <c r="T330" s="43">
        <v>1020</v>
      </c>
      <c r="U330" s="43">
        <v>275.61</v>
      </c>
      <c r="V330" s="43">
        <v>283.38</v>
      </c>
    </row>
    <row r="331" spans="1:22" ht="15.75">
      <c r="A331" s="45" t="s">
        <v>346</v>
      </c>
      <c r="B331" s="48">
        <v>145</v>
      </c>
      <c r="C331" s="49">
        <v>373.48</v>
      </c>
      <c r="D331" s="49">
        <v>257.75</v>
      </c>
      <c r="E331" s="49">
        <v>689</v>
      </c>
      <c r="F331" s="49">
        <v>359.25</v>
      </c>
      <c r="G331" s="49">
        <v>246.25</v>
      </c>
      <c r="H331" s="49">
        <v>663</v>
      </c>
      <c r="I331" s="49">
        <v>338.28</v>
      </c>
      <c r="J331" s="49">
        <v>145.5</v>
      </c>
      <c r="K331" s="49">
        <v>542</v>
      </c>
      <c r="L331" s="43">
        <v>349.84</v>
      </c>
      <c r="M331" s="43">
        <v>70.25</v>
      </c>
      <c r="N331" s="43">
        <v>478</v>
      </c>
      <c r="O331" s="43">
        <v>381.64</v>
      </c>
      <c r="P331" s="43">
        <v>147.75</v>
      </c>
      <c r="Q331" s="43">
        <v>546</v>
      </c>
      <c r="R331" s="43">
        <v>772.74</v>
      </c>
      <c r="S331" s="43">
        <v>246.25</v>
      </c>
      <c r="T331" s="43">
        <v>1035</v>
      </c>
      <c r="U331" s="43">
        <v>314.32</v>
      </c>
      <c r="V331" s="43">
        <v>327.64</v>
      </c>
    </row>
    <row r="332" spans="1:22" ht="15.75">
      <c r="A332" s="45" t="s">
        <v>347</v>
      </c>
      <c r="B332" s="48">
        <v>151</v>
      </c>
      <c r="C332" s="49">
        <v>373.48</v>
      </c>
      <c r="D332" s="49">
        <v>260.25</v>
      </c>
      <c r="E332" s="49">
        <v>692</v>
      </c>
      <c r="F332" s="49">
        <v>359.25</v>
      </c>
      <c r="G332" s="49">
        <v>248.75</v>
      </c>
      <c r="H332" s="49">
        <v>666</v>
      </c>
      <c r="I332" s="49">
        <v>338.28</v>
      </c>
      <c r="J332" s="49">
        <v>147</v>
      </c>
      <c r="K332" s="49">
        <v>543</v>
      </c>
      <c r="L332" s="43">
        <v>349.84</v>
      </c>
      <c r="M332" s="43">
        <v>71</v>
      </c>
      <c r="N332" s="43">
        <v>479</v>
      </c>
      <c r="O332" s="43">
        <v>381.64</v>
      </c>
      <c r="P332" s="43">
        <v>149.25</v>
      </c>
      <c r="Q332" s="43">
        <v>547</v>
      </c>
      <c r="R332" s="43">
        <v>772.74</v>
      </c>
      <c r="S332" s="43">
        <v>248.75</v>
      </c>
      <c r="T332" s="43">
        <v>1038</v>
      </c>
      <c r="U332" s="43">
        <v>314.32</v>
      </c>
      <c r="V332" s="43">
        <v>327.64</v>
      </c>
    </row>
    <row r="333" spans="1:22" ht="15.75">
      <c r="A333" s="45" t="s">
        <v>348</v>
      </c>
      <c r="B333" s="48">
        <v>161</v>
      </c>
      <c r="C333" s="49">
        <v>313.61</v>
      </c>
      <c r="D333" s="49">
        <v>260.25</v>
      </c>
      <c r="E333" s="49">
        <v>632</v>
      </c>
      <c r="F333" s="49">
        <v>302.46</v>
      </c>
      <c r="G333" s="49">
        <v>248.75</v>
      </c>
      <c r="H333" s="49">
        <v>609</v>
      </c>
      <c r="I333" s="49">
        <v>321.29</v>
      </c>
      <c r="J333" s="49">
        <v>147</v>
      </c>
      <c r="K333" s="49">
        <v>526</v>
      </c>
      <c r="L333" s="43">
        <v>332.16</v>
      </c>
      <c r="M333" s="43">
        <v>71</v>
      </c>
      <c r="N333" s="43">
        <v>461</v>
      </c>
      <c r="O333" s="43">
        <v>360.3</v>
      </c>
      <c r="P333" s="43">
        <v>149.25</v>
      </c>
      <c r="Q333" s="43">
        <v>526</v>
      </c>
      <c r="R333" s="43">
        <v>752.61</v>
      </c>
      <c r="S333" s="43">
        <v>248.75</v>
      </c>
      <c r="T333" s="43">
        <v>1018</v>
      </c>
      <c r="U333" s="43">
        <v>256.45</v>
      </c>
      <c r="V333" s="43">
        <v>281.21</v>
      </c>
    </row>
    <row r="334" spans="1:22" ht="15.75">
      <c r="A334" s="45" t="s">
        <v>349</v>
      </c>
      <c r="B334" s="48">
        <v>186</v>
      </c>
      <c r="C334" s="49">
        <v>298.15</v>
      </c>
      <c r="D334" s="49">
        <v>260.25</v>
      </c>
      <c r="E334" s="49">
        <v>616</v>
      </c>
      <c r="F334" s="49">
        <v>290.08</v>
      </c>
      <c r="G334" s="49">
        <v>248.75</v>
      </c>
      <c r="H334" s="49">
        <v>597</v>
      </c>
      <c r="I334" s="49">
        <v>327.86</v>
      </c>
      <c r="J334" s="49">
        <v>147</v>
      </c>
      <c r="K334" s="49">
        <v>533</v>
      </c>
      <c r="L334" s="43">
        <v>330.42</v>
      </c>
      <c r="M334" s="43">
        <v>71</v>
      </c>
      <c r="N334" s="43">
        <v>459</v>
      </c>
      <c r="O334" s="43">
        <v>358.54</v>
      </c>
      <c r="P334" s="43">
        <v>149.25</v>
      </c>
      <c r="Q334" s="43">
        <v>524</v>
      </c>
      <c r="R334" s="43">
        <v>726.14</v>
      </c>
      <c r="S334" s="43">
        <v>248.75</v>
      </c>
      <c r="T334" s="43">
        <v>991</v>
      </c>
      <c r="U334" s="43">
        <v>264.65</v>
      </c>
      <c r="V334" s="43">
        <v>292.22</v>
      </c>
    </row>
    <row r="335" spans="1:22" ht="15.75">
      <c r="A335" s="45" t="s">
        <v>350</v>
      </c>
      <c r="B335" s="48">
        <v>209</v>
      </c>
      <c r="C335" s="49">
        <v>315.65</v>
      </c>
      <c r="D335" s="49">
        <v>260.25</v>
      </c>
      <c r="E335" s="49">
        <v>634</v>
      </c>
      <c r="F335" s="49">
        <v>309.48</v>
      </c>
      <c r="G335" s="49">
        <v>248.75</v>
      </c>
      <c r="H335" s="49">
        <v>616</v>
      </c>
      <c r="I335" s="49">
        <v>346</v>
      </c>
      <c r="J335" s="49">
        <v>147</v>
      </c>
      <c r="K335" s="49">
        <v>551</v>
      </c>
      <c r="L335" s="43">
        <v>341.18</v>
      </c>
      <c r="M335" s="43">
        <v>71</v>
      </c>
      <c r="N335" s="43">
        <v>470</v>
      </c>
      <c r="O335" s="43">
        <v>377.64</v>
      </c>
      <c r="P335" s="43">
        <v>149.25</v>
      </c>
      <c r="Q335" s="43">
        <v>543</v>
      </c>
      <c r="R335" s="43">
        <v>657.83</v>
      </c>
      <c r="S335" s="43">
        <v>248.75</v>
      </c>
      <c r="T335" s="43">
        <v>923</v>
      </c>
      <c r="U335" s="43">
        <v>258.96</v>
      </c>
      <c r="V335" s="43">
        <v>303.38</v>
      </c>
    </row>
    <row r="336" spans="1:22" ht="15.75">
      <c r="A336" s="45" t="s">
        <v>351</v>
      </c>
      <c r="B336" s="48">
        <v>213</v>
      </c>
      <c r="C336" s="49">
        <v>315.65</v>
      </c>
      <c r="D336" s="49">
        <v>261.75</v>
      </c>
      <c r="E336" s="49">
        <v>635</v>
      </c>
      <c r="F336" s="49">
        <v>309.48</v>
      </c>
      <c r="G336" s="49">
        <v>250</v>
      </c>
      <c r="H336" s="49">
        <v>617</v>
      </c>
      <c r="I336" s="49">
        <v>346</v>
      </c>
      <c r="J336" s="49">
        <v>147.75</v>
      </c>
      <c r="K336" s="49">
        <v>552</v>
      </c>
      <c r="L336" s="43">
        <v>341.18</v>
      </c>
      <c r="M336" s="43">
        <v>71.5</v>
      </c>
      <c r="N336" s="43">
        <v>471</v>
      </c>
      <c r="O336" s="43">
        <v>377.64</v>
      </c>
      <c r="P336" s="43">
        <v>150</v>
      </c>
      <c r="Q336" s="43">
        <v>544</v>
      </c>
      <c r="R336" s="43">
        <v>657.83</v>
      </c>
      <c r="S336" s="43">
        <v>250</v>
      </c>
      <c r="T336" s="43">
        <v>924</v>
      </c>
      <c r="U336" s="43">
        <v>258.96</v>
      </c>
      <c r="V336" s="43">
        <v>303.38</v>
      </c>
    </row>
    <row r="337" spans="1:22" ht="15.75">
      <c r="A337" s="45" t="s">
        <v>352</v>
      </c>
      <c r="B337" s="48">
        <v>226</v>
      </c>
      <c r="C337" s="49">
        <v>313.83</v>
      </c>
      <c r="D337" s="49">
        <v>261.75</v>
      </c>
      <c r="E337" s="49">
        <v>634</v>
      </c>
      <c r="F337" s="49">
        <v>309.77</v>
      </c>
      <c r="G337" s="49">
        <v>250</v>
      </c>
      <c r="H337" s="49">
        <v>618</v>
      </c>
      <c r="I337" s="49">
        <v>341.5</v>
      </c>
      <c r="J337" s="49">
        <v>147.75</v>
      </c>
      <c r="K337" s="49">
        <v>547</v>
      </c>
      <c r="L337" s="43">
        <v>338.77</v>
      </c>
      <c r="M337" s="43">
        <v>71.5</v>
      </c>
      <c r="N337" s="43">
        <v>468</v>
      </c>
      <c r="O337" s="43">
        <v>375.18</v>
      </c>
      <c r="P337" s="43">
        <v>150</v>
      </c>
      <c r="Q337" s="43">
        <v>541</v>
      </c>
      <c r="R337" s="43">
        <v>664.05</v>
      </c>
      <c r="S337" s="43">
        <v>250</v>
      </c>
      <c r="T337" s="43">
        <v>910</v>
      </c>
      <c r="U337" s="43">
        <v>265.13</v>
      </c>
      <c r="V337" s="43">
        <v>301.85</v>
      </c>
    </row>
    <row r="338" spans="1:22" ht="15.75">
      <c r="A338" s="45" t="s">
        <v>353</v>
      </c>
      <c r="B338" s="48">
        <v>242</v>
      </c>
      <c r="C338" s="49">
        <v>313.84</v>
      </c>
      <c r="D338" s="49">
        <v>261.75</v>
      </c>
      <c r="E338" s="49">
        <v>638</v>
      </c>
      <c r="F338" s="49">
        <v>309.79</v>
      </c>
      <c r="G338" s="49">
        <v>250</v>
      </c>
      <c r="H338" s="49">
        <v>623</v>
      </c>
      <c r="I338" s="49">
        <v>341.52</v>
      </c>
      <c r="J338" s="49">
        <v>147.75</v>
      </c>
      <c r="K338" s="49">
        <v>552</v>
      </c>
      <c r="L338" s="43">
        <v>338.79</v>
      </c>
      <c r="M338" s="43">
        <v>71.5</v>
      </c>
      <c r="N338" s="43">
        <v>473</v>
      </c>
      <c r="O338" s="43">
        <v>375.19</v>
      </c>
      <c r="P338" s="43">
        <v>150</v>
      </c>
      <c r="Q338" s="43">
        <v>541</v>
      </c>
      <c r="R338" s="43">
        <v>664.06</v>
      </c>
      <c r="S338" s="43">
        <v>250</v>
      </c>
      <c r="T338" s="43">
        <v>910</v>
      </c>
      <c r="U338" s="43">
        <v>265.87</v>
      </c>
      <c r="V338" s="43">
        <v>297.67</v>
      </c>
    </row>
    <row r="339" spans="1:22" ht="15.75">
      <c r="A339" s="45" t="s">
        <v>354</v>
      </c>
      <c r="B339" s="48">
        <v>6</v>
      </c>
      <c r="C339" s="49">
        <v>299.36</v>
      </c>
      <c r="D339" s="49">
        <v>261.75</v>
      </c>
      <c r="E339" s="49">
        <v>624</v>
      </c>
      <c r="F339" s="49">
        <v>291.12</v>
      </c>
      <c r="G339" s="49">
        <v>250</v>
      </c>
      <c r="H339" s="49">
        <v>604</v>
      </c>
      <c r="I339" s="49">
        <v>332.74</v>
      </c>
      <c r="J339" s="49">
        <v>147.75</v>
      </c>
      <c r="K339" s="49">
        <v>543</v>
      </c>
      <c r="L339" s="43">
        <v>330.32</v>
      </c>
      <c r="M339" s="43">
        <v>71.5</v>
      </c>
      <c r="N339" s="43">
        <v>464</v>
      </c>
      <c r="O339" s="43">
        <v>367.04</v>
      </c>
      <c r="P339" s="43">
        <v>150</v>
      </c>
      <c r="Q339" s="43">
        <v>533</v>
      </c>
      <c r="R339" s="43">
        <v>654.62</v>
      </c>
      <c r="S339" s="43">
        <v>250</v>
      </c>
      <c r="T339" s="43">
        <v>921</v>
      </c>
      <c r="U339" s="43">
        <v>241.82</v>
      </c>
      <c r="V339" s="43">
        <v>283.42</v>
      </c>
    </row>
    <row r="340" spans="1:22" ht="15.75">
      <c r="A340" s="45" t="s">
        <v>355</v>
      </c>
      <c r="B340" s="48">
        <v>20</v>
      </c>
      <c r="C340" s="49">
        <v>320.56</v>
      </c>
      <c r="D340" s="49">
        <v>261.75</v>
      </c>
      <c r="E340" s="49">
        <v>645</v>
      </c>
      <c r="F340" s="49">
        <v>309.91</v>
      </c>
      <c r="G340" s="49">
        <v>250</v>
      </c>
      <c r="H340" s="49">
        <v>623</v>
      </c>
      <c r="I340" s="49">
        <v>350.04</v>
      </c>
      <c r="J340" s="49">
        <v>147.75</v>
      </c>
      <c r="K340" s="49">
        <v>561</v>
      </c>
      <c r="L340" s="43">
        <v>349.9</v>
      </c>
      <c r="M340" s="43">
        <v>71.5</v>
      </c>
      <c r="N340" s="43">
        <v>484</v>
      </c>
      <c r="O340" s="43">
        <v>386.62</v>
      </c>
      <c r="P340" s="43">
        <v>150</v>
      </c>
      <c r="Q340" s="43">
        <v>553</v>
      </c>
      <c r="R340" s="43">
        <v>663.16</v>
      </c>
      <c r="S340" s="43">
        <v>250</v>
      </c>
      <c r="T340" s="43">
        <v>929</v>
      </c>
      <c r="U340" s="43">
        <v>273.75</v>
      </c>
      <c r="V340" s="43">
        <v>310.93</v>
      </c>
    </row>
    <row r="341" spans="1:22" ht="15.75">
      <c r="A341" s="45" t="s">
        <v>356</v>
      </c>
      <c r="B341" s="48">
        <v>43</v>
      </c>
      <c r="C341" s="49">
        <v>281.35</v>
      </c>
      <c r="D341" s="49">
        <v>261.75</v>
      </c>
      <c r="E341" s="49">
        <v>606</v>
      </c>
      <c r="F341" s="49">
        <v>270.09</v>
      </c>
      <c r="G341" s="49">
        <v>250</v>
      </c>
      <c r="H341" s="49">
        <v>583</v>
      </c>
      <c r="I341" s="49">
        <v>287.11</v>
      </c>
      <c r="J341" s="49">
        <v>147.75</v>
      </c>
      <c r="K341" s="49">
        <v>498</v>
      </c>
      <c r="L341" s="43">
        <v>284</v>
      </c>
      <c r="M341" s="43">
        <v>71.5</v>
      </c>
      <c r="N341" s="43">
        <v>418</v>
      </c>
      <c r="O341" s="43">
        <v>313.15</v>
      </c>
      <c r="P341" s="43">
        <v>150</v>
      </c>
      <c r="Q341" s="43">
        <v>479</v>
      </c>
      <c r="R341" s="43">
        <v>631.63</v>
      </c>
      <c r="S341" s="43">
        <v>250</v>
      </c>
      <c r="T341" s="43">
        <v>898</v>
      </c>
      <c r="U341" s="43">
        <v>230.99</v>
      </c>
      <c r="V341" s="43">
        <v>253.18</v>
      </c>
    </row>
    <row r="342" spans="1:22" ht="15.75">
      <c r="A342" s="45" t="s">
        <v>357</v>
      </c>
      <c r="B342" s="48">
        <v>62</v>
      </c>
      <c r="C342" s="49">
        <v>255.47</v>
      </c>
      <c r="D342" s="49">
        <v>261.75</v>
      </c>
      <c r="E342" s="49">
        <v>580</v>
      </c>
      <c r="F342" s="49">
        <v>242.18</v>
      </c>
      <c r="G342" s="49">
        <v>250</v>
      </c>
      <c r="H342" s="49">
        <v>555</v>
      </c>
      <c r="I342" s="49">
        <v>253.73</v>
      </c>
      <c r="J342" s="49">
        <v>147.75</v>
      </c>
      <c r="K342" s="49">
        <v>464</v>
      </c>
      <c r="L342" s="43">
        <v>243.87</v>
      </c>
      <c r="M342" s="43">
        <v>71.5</v>
      </c>
      <c r="N342" s="43">
        <v>378</v>
      </c>
      <c r="O342" s="43">
        <v>273.02</v>
      </c>
      <c r="P342" s="43">
        <v>150</v>
      </c>
      <c r="Q342" s="43">
        <v>439</v>
      </c>
      <c r="R342" s="43">
        <v>625.37</v>
      </c>
      <c r="S342" s="43">
        <v>250</v>
      </c>
      <c r="T342" s="43">
        <v>891</v>
      </c>
      <c r="U342" s="43">
        <v>207.2</v>
      </c>
      <c r="V342" s="43">
        <v>229.46</v>
      </c>
    </row>
    <row r="343" spans="1:12" ht="15">
      <c r="A343" s="40" t="s">
        <v>6</v>
      </c>
      <c r="B343" s="8"/>
      <c r="C343" s="7"/>
      <c r="D343" s="7"/>
      <c r="E343" s="7"/>
      <c r="L343" s="44"/>
    </row>
    <row r="344" spans="1:5" ht="15">
      <c r="A344" s="40" t="s">
        <v>291</v>
      </c>
      <c r="B344" s="8"/>
      <c r="C344" s="7"/>
      <c r="D344" s="7"/>
      <c r="E344" s="7"/>
    </row>
    <row r="346" spans="5:11" ht="12.75">
      <c r="E346" s="44"/>
      <c r="H346" s="44"/>
      <c r="K346" s="44"/>
    </row>
    <row r="347" spans="5:11" ht="12.75">
      <c r="E347" s="44"/>
      <c r="H347" s="44"/>
      <c r="K347" s="44"/>
    </row>
    <row r="348" ht="12.75">
      <c r="E348" s="44"/>
    </row>
    <row r="349" spans="8:11" ht="12.75">
      <c r="H349" s="44"/>
      <c r="K349" s="44"/>
    </row>
  </sheetData>
  <sheetProtection/>
  <mergeCells count="13">
    <mergeCell ref="U4:U5"/>
    <mergeCell ref="V4:V5"/>
    <mergeCell ref="A3:A5"/>
    <mergeCell ref="B3:B5"/>
    <mergeCell ref="F3:H3"/>
    <mergeCell ref="I3:K3"/>
    <mergeCell ref="C3:E3"/>
    <mergeCell ref="A1:V1"/>
    <mergeCell ref="A2:V2"/>
    <mergeCell ref="L3:N3"/>
    <mergeCell ref="O3:Q3"/>
    <mergeCell ref="R3:T3"/>
    <mergeCell ref="U3:V3"/>
  </mergeCells>
  <printOptions/>
  <pageMargins left="0.875" right="0.22" top="0.1968503937007874" bottom="0.27" header="0.18" footer="0"/>
  <pageSetup horizontalDpi="600" verticalDpi="600" orientation="landscape" paperSize="9" scale="33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Andrea Moya Mata</cp:lastModifiedBy>
  <cp:lastPrinted>2020-01-31T23:16:39Z</cp:lastPrinted>
  <dcterms:created xsi:type="dcterms:W3CDTF">2004-05-14T15:42:00Z</dcterms:created>
  <dcterms:modified xsi:type="dcterms:W3CDTF">2020-03-28T13:43:52Z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